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Malé Výkleky (1)\Obec\"/>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web'!$A$1:$R$13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 r="P13" i="1"/>
  <c r="O13" i="1"/>
  <c r="N13" i="1"/>
  <c r="M13" i="1"/>
  <c r="L13" i="1"/>
  <c r="K13" i="1"/>
  <c r="J13" i="1"/>
  <c r="I13" i="1"/>
  <c r="H13" i="1"/>
  <c r="G13" i="1"/>
  <c r="F13" i="1"/>
  <c r="E13" i="1"/>
  <c r="D13" i="1"/>
  <c r="C13" i="1"/>
  <c r="B13" i="1"/>
  <c r="Q12" i="1"/>
  <c r="P12" i="1"/>
  <c r="O12" i="1"/>
  <c r="N12" i="1"/>
  <c r="M12" i="1"/>
  <c r="L12" i="1"/>
  <c r="K12" i="1"/>
  <c r="J12" i="1"/>
  <c r="I12" i="1"/>
  <c r="H12" i="1"/>
  <c r="G12" i="1"/>
  <c r="F12" i="1"/>
  <c r="E12" i="1"/>
  <c r="D12" i="1"/>
  <c r="C12" i="1"/>
  <c r="B12" i="1"/>
  <c r="Q11" i="1"/>
  <c r="P11" i="1"/>
  <c r="O11" i="1"/>
  <c r="N11" i="1"/>
  <c r="M11" i="1"/>
  <c r="L11" i="1"/>
  <c r="K11" i="1"/>
  <c r="J11" i="1"/>
  <c r="I11" i="1"/>
  <c r="H11" i="1"/>
  <c r="G11" i="1"/>
  <c r="F11" i="1"/>
  <c r="E11" i="1"/>
  <c r="D11" i="1"/>
  <c r="C11" i="1"/>
  <c r="B11" i="1"/>
  <c r="Q10" i="1"/>
  <c r="P10" i="1"/>
  <c r="O10" i="1"/>
  <c r="N10" i="1"/>
  <c r="M10" i="1"/>
  <c r="L10" i="1"/>
  <c r="K10" i="1"/>
  <c r="J10" i="1"/>
  <c r="I10" i="1"/>
  <c r="H10" i="1"/>
  <c r="G10" i="1"/>
  <c r="F10" i="1"/>
  <c r="E10" i="1"/>
  <c r="D10" i="1"/>
  <c r="C10" i="1"/>
  <c r="B10" i="1"/>
  <c r="Q9" i="1"/>
  <c r="P9" i="1"/>
  <c r="O9" i="1"/>
  <c r="N9" i="1"/>
  <c r="M9" i="1"/>
  <c r="L9" i="1"/>
  <c r="K9" i="1"/>
  <c r="J9" i="1"/>
  <c r="I9" i="1"/>
  <c r="H9" i="1"/>
  <c r="G9" i="1"/>
  <c r="F9" i="1"/>
  <c r="E9" i="1"/>
  <c r="D9" i="1"/>
  <c r="C9" i="1"/>
  <c r="B9" i="1"/>
  <c r="Q8" i="1"/>
  <c r="P8" i="1"/>
  <c r="O8" i="1"/>
  <c r="N8" i="1"/>
  <c r="M8" i="1"/>
  <c r="L8" i="1"/>
  <c r="K8" i="1"/>
  <c r="J8" i="1"/>
  <c r="I8" i="1"/>
  <c r="H8" i="1"/>
  <c r="G8" i="1"/>
  <c r="F8" i="1"/>
  <c r="E8" i="1"/>
  <c r="D8" i="1"/>
  <c r="C8" i="1"/>
  <c r="B8" i="1"/>
  <c r="Q7" i="1"/>
  <c r="P7" i="1"/>
  <c r="O7" i="1"/>
  <c r="N7" i="1"/>
  <c r="M7" i="1"/>
  <c r="L7" i="1"/>
  <c r="K7" i="1"/>
  <c r="J7" i="1"/>
  <c r="I7" i="1"/>
  <c r="H7" i="1"/>
  <c r="G7" i="1"/>
  <c r="F7" i="1"/>
  <c r="E7" i="1"/>
  <c r="D7" i="1"/>
  <c r="C7" i="1"/>
  <c r="B7" i="1"/>
  <c r="Q6" i="1"/>
  <c r="P6" i="1"/>
  <c r="O6" i="1"/>
  <c r="N6" i="1"/>
  <c r="M6" i="1"/>
  <c r="L6" i="1"/>
  <c r="K6" i="1"/>
  <c r="J6" i="1"/>
  <c r="I6" i="1"/>
  <c r="H6" i="1"/>
  <c r="G6" i="1"/>
  <c r="F6" i="1"/>
  <c r="E6" i="1"/>
  <c r="D6" i="1"/>
  <c r="C6" i="1"/>
  <c r="B6" i="1"/>
  <c r="Q5" i="1"/>
  <c r="P5" i="1"/>
  <c r="O5" i="1"/>
  <c r="N5" i="1"/>
  <c r="M5" i="1"/>
  <c r="L5" i="1"/>
  <c r="K5" i="1"/>
  <c r="J5" i="1"/>
  <c r="I5" i="1"/>
  <c r="H5" i="1"/>
  <c r="G5" i="1"/>
  <c r="F5" i="1"/>
  <c r="E5" i="1"/>
  <c r="D5" i="1"/>
  <c r="C5" i="1"/>
  <c r="B5" i="1"/>
  <c r="Q4" i="1"/>
  <c r="P4" i="1"/>
  <c r="O4" i="1"/>
  <c r="N4" i="1"/>
  <c r="M4" i="1"/>
  <c r="L4" i="1"/>
  <c r="K4" i="1"/>
  <c r="J4" i="1"/>
  <c r="I4" i="1"/>
  <c r="H4" i="1"/>
  <c r="G4" i="1"/>
  <c r="F4" i="1"/>
  <c r="E4" i="1"/>
  <c r="D4" i="1"/>
  <c r="C4" i="1"/>
  <c r="B4" i="1"/>
  <c r="Q3" i="1"/>
  <c r="P3" i="1"/>
  <c r="O3" i="1"/>
  <c r="N3" i="1"/>
  <c r="M3" i="1"/>
  <c r="L3" i="1"/>
  <c r="K3" i="1"/>
  <c r="J3" i="1"/>
  <c r="I3" i="1"/>
  <c r="H3" i="1"/>
  <c r="G3" i="1"/>
  <c r="F3" i="1"/>
  <c r="E3" i="1"/>
  <c r="D3" i="1"/>
  <c r="C3" i="1"/>
  <c r="B3" i="1"/>
  <c r="Q2" i="1"/>
  <c r="P2" i="1"/>
  <c r="O2" i="1"/>
  <c r="N2" i="1"/>
  <c r="M2" i="1"/>
  <c r="L2" i="1"/>
  <c r="K2" i="1"/>
  <c r="J2" i="1"/>
  <c r="I2" i="1"/>
  <c r="H2" i="1"/>
  <c r="G2" i="1"/>
  <c r="F2" i="1"/>
  <c r="E2" i="1"/>
  <c r="D2" i="1"/>
  <c r="C2" i="1"/>
  <c r="B2"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<sst xmlns="http://schemas.openxmlformats.org/spreadsheetml/2006/main" count="13" uniqueCount="13">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</sst>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3" xfId="0" applyFill="1" applyBorder="1" applyAlignment="1" applyProtection="1">
      <alignment wrapText="1"/>
      <protection locked="0"/>
    </xf>
    <xf numFmtId="0" fontId="5" fillId="0" borderId="3"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pracov&#225;n&#237;%20-%20Mal&#233;%20V&#253;kleky%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Malé Výkleky"/>
      <sheetName val="List2"/>
      <sheetName val="TEXT NAŘÍZENÍ"/>
      <sheetName val="Obec XXX info web"/>
    </sheetNames>
    <sheetDataSet>
      <sheetData sheetId="0">
        <row r="1">
          <cell r="H1" t="str">
            <v xml:space="preserve"> Mzdová a personální agenda odměny zastupitelů, odměny volebních komisí (listinná, elektronická)</v>
          </cell>
          <cell r="J1" t="str">
            <v>Evidence obyvatel včetně přihlašovacích lístků (listinná, elektronická)</v>
          </cell>
          <cell r="K1" t="str">
            <v>Volební agenda (listinná)</v>
          </cell>
          <cell r="L1" t="str">
            <v>Poplatky - psi, odpady (listinná, elektronická)</v>
          </cell>
          <cell r="M1" t="str">
            <v>Smlouvy - kupní, prodejní, nájemní, darovací (listinná)</v>
          </cell>
          <cell r="N1" t="str">
            <v>Běžná e-mailová komunikace, datová schránka (elektronicky)</v>
          </cell>
          <cell r="O1" t="str">
            <v>Evidence došlé pošty: Podací deník  (listinná)</v>
          </cell>
          <cell r="P1" t="str">
            <v>Archivace stavební dokumentace (listinná)</v>
          </cell>
          <cell r="Q1" t="str">
            <v>Správní řízení - žádosti a rozhodnutí (elektronicky)</v>
          </cell>
          <cell r="R1" t="str">
            <v>Czech Point (listinná)</v>
          </cell>
          <cell r="S1" t="str">
            <v>Úřední deska (fyzická, elektronická)</v>
          </cell>
          <cell r="T1" t="str">
            <v>Zápisy a usnesení ze zastupitelstva a výborů (listinně i elektronicky)</v>
          </cell>
          <cell r="U1" t="str">
            <v>JSDH (listině)</v>
          </cell>
          <cell r="V1" t="str">
            <v>Ředitel PO (listinná)</v>
          </cell>
          <cell r="W1" t="str">
            <v>Pokladna (listinná)</v>
          </cell>
          <cell r="X1" t="str">
            <v>Účetnictví (listinná, elektronicky)</v>
          </cell>
        </row>
        <row r="7">
          <cell r="H7" t="str">
            <v>Správce</v>
          </cell>
          <cell r="J7" t="str">
            <v>Správce</v>
          </cell>
          <cell r="K7" t="str">
            <v>Správce</v>
          </cell>
          <cell r="L7" t="str">
            <v>Správce</v>
          </cell>
          <cell r="M7" t="str">
            <v>Správce</v>
          </cell>
          <cell r="N7" t="str">
            <v>Správce</v>
          </cell>
          <cell r="O7" t="str">
            <v>Správce</v>
          </cell>
          <cell r="P7" t="str">
            <v>Správce</v>
          </cell>
          <cell r="Q7" t="str">
            <v>Správce</v>
          </cell>
          <cell r="R7" t="str">
            <v>Zpracovatel</v>
          </cell>
          <cell r="S7" t="str">
            <v>Správce</v>
          </cell>
          <cell r="T7" t="str">
            <v>Správce</v>
          </cell>
          <cell r="U7" t="str">
            <v>Správce</v>
          </cell>
          <cell r="V7" t="str">
            <v>Správce</v>
          </cell>
          <cell r="W7" t="str">
            <v>Správce</v>
          </cell>
          <cell r="X7" t="str">
            <v>Správce</v>
          </cell>
        </row>
        <row r="10">
          <cell r="H10" t="str">
            <v>Vedení mzdové a personální agendy</v>
          </cell>
          <cell r="J10" t="str">
            <v>Vedení evidence obyvatel</v>
          </cell>
          <cell r="K10" t="str">
            <v>Vedení volebních seznamů</v>
          </cell>
          <cell r="L10" t="str">
            <v>Výběr poplatků</v>
          </cell>
          <cell r="M10" t="str">
            <v>Uzavírání smluv</v>
          </cell>
          <cell r="N10" t="str">
            <v>Vedení e-mailové komunikace</v>
          </cell>
          <cell r="O10" t="str">
            <v>Vedení pošty</v>
          </cell>
          <cell r="P10" t="str">
            <v>Evidence stavebních prací</v>
          </cell>
          <cell r="Q10" t="str">
            <v>Správní rozhodnutí</v>
          </cell>
          <cell r="R10" t="str">
            <v>Vyřízení žádostí Czech Point</v>
          </cell>
          <cell r="S10" t="str">
            <v>Vyvěšování na úřední desce</v>
          </cell>
          <cell r="T10" t="str">
            <v>Vedení agendy zastupitelstva, rady a výborů</v>
          </cell>
          <cell r="U10" t="str">
            <v>Vedení hasičeské jednotky</v>
          </cell>
          <cell r="V10" t="str">
            <v>Personální agenda ředitele příspěvkové organizace</v>
          </cell>
          <cell r="W10" t="str">
            <v>Evidence plateb hotovostích a bezhotovostích na účet obce</v>
          </cell>
          <cell r="X10" t="str">
            <v>Vedení účetnictví</v>
          </cell>
        </row>
        <row r="11">
          <cell r="H11" t="str">
            <v>zaměstnanci obce, zastupitelé, dohodáři , členové volebních komisí</v>
          </cell>
          <cell r="J11" t="str">
            <v>obyvatelé s trvalým bydlištěm</v>
          </cell>
          <cell r="K11" t="str">
            <v>Voliči v obci, voliči na hlasovací průkaz</v>
          </cell>
          <cell r="L11" t="str">
            <v>Občané a majitelé nemovitostí</v>
          </cell>
          <cell r="M11" t="str">
            <v>Občané a jiní</v>
          </cell>
          <cell r="N11" t="str">
            <v>Korespondenti</v>
          </cell>
          <cell r="O11" t="str">
            <v>Korespondenti</v>
          </cell>
          <cell r="P11" t="str">
            <v>Občané</v>
          </cell>
          <cell r="Q11" t="str">
            <v>Občané</v>
          </cell>
          <cell r="R11" t="str">
            <v>Žadatelé</v>
          </cell>
          <cell r="S11" t="str">
            <v>Občané a jiné fyzické osoby</v>
          </cell>
          <cell r="T11" t="str">
            <v>Občané a jiné fyzické osoby</v>
          </cell>
          <cell r="U11" t="str">
            <v>Členové JSDH</v>
          </cell>
          <cell r="V11" t="str">
            <v>Ředitel školy</v>
          </cell>
          <cell r="W11" t="str">
            <v>Plátci a příjemci</v>
          </cell>
          <cell r="X11" t="str">
            <v>Plátci a příjemci</v>
          </cell>
        </row>
        <row r="12">
          <cell r="H12" t="str">
            <v>Jmenné, adresné, rodná čísla, datum narození, zdravotní pojišťovny, dohody a pracovní smlouvy, kontaktní,výše odměny pro zastupitele, prohlášení poplatníka, čísla účtů,  mzdové listy, evidenční listy důchodového pojištění</v>
          </cell>
          <cell r="J12" t="str">
            <v>jmenné, adresnné, rodné číslo, datum narození, místo narození, stav, rodiče, způsobilost</v>
          </cell>
          <cell r="K12" t="str">
            <v>Jmenné, adresnné, datum narození</v>
          </cell>
          <cell r="L12" t="str">
            <v>Jmenné, adresnní</v>
          </cell>
          <cell r="M12" t="str">
            <v>Jmenné, adresnné, kontaktní, datum narození, podpisy</v>
          </cell>
          <cell r="N12" t="str">
            <v>Jemnné, kontaktní, adresní</v>
          </cell>
          <cell r="O12" t="str">
            <v>Jmenné, adresnní, kontaktní, podpis</v>
          </cell>
          <cell r="P12" t="str">
            <v>Jména, adresnné, rozhodnutí, LV, kontakty</v>
          </cell>
          <cell r="Q12" t="str">
            <v>Jmenné, adresné, kontaktní, věc, rozhodnutí, datumy narození</v>
          </cell>
          <cell r="R12" t="str">
            <v>Jménné, adresné,rodné číslo, číslo dokladu, podpis</v>
          </cell>
          <cell r="S12" t="str">
            <v>Jména, adresy, datum narození, parcela</v>
          </cell>
          <cell r="T12" t="str">
            <v>Jména, adresy, datum narození, parcela</v>
          </cell>
          <cell r="U12" t="str">
            <v>Jmenné, adresné, kontakty, datum narození</v>
          </cell>
          <cell r="V12" t="str">
            <v>Jmenné, adresnné, kontakt, potvrzení praxe, platový výměr, jmenovací listinna</v>
          </cell>
          <cell r="W12" t="str">
            <v>Jmenné, adresní</v>
          </cell>
          <cell r="X12" t="str">
            <v>Jmenné, adresní</v>
          </cell>
        </row>
        <row r="15">
          <cell r="H15" t="str">
            <v>Učetní, starosta, ČSSZ, ÚP, zdravotní pojiš´tovny, finanční úřad</v>
          </cell>
          <cell r="J15" t="str">
            <v>Určení zaměstnanci, určení zastupitelé, starosta, finanční úřad, soudy, policie apod.</v>
          </cell>
          <cell r="K15" t="str">
            <v>Určení zaměstnanci, starosta, určení zastupitelé</v>
          </cell>
          <cell r="L15" t="str">
            <v>Určení zaměstnanci, určení zastupitelé</v>
          </cell>
          <cell r="M15" t="str">
            <v>Starosta, určení zaměstnanci, určení zastupitelé, katastr nemovitostí</v>
          </cell>
          <cell r="N15" t="str">
            <v>Určení zaměstnanci, určení zastupitelé, starosta</v>
          </cell>
          <cell r="O15" t="str">
            <v>Určení zaměstnanci, určení zastupitelé, starosta</v>
          </cell>
          <cell r="P15" t="str">
            <v>Určení zaměstnanci, určení zastupitelé, starosta</v>
          </cell>
          <cell r="Q15" t="str">
            <v>Určení zaměstnanci, určení zastupitelé, starosta</v>
          </cell>
          <cell r="R15" t="str">
            <v>Určení zaměstnanci, určení zastupitelé, starosta</v>
          </cell>
          <cell r="S15" t="str">
            <v>Určení zaměstnanci, veřejnost</v>
          </cell>
          <cell r="T15" t="str">
            <v>Určení zaměstnanci, určení zastupitelé, starosta, členové výborů</v>
          </cell>
          <cell r="U15" t="str">
            <v>Určení zaměstnanci, starosta</v>
          </cell>
          <cell r="V15" t="str">
            <v>Určení zaměstnanci, starosta , určení zastupitelé</v>
          </cell>
          <cell r="W15" t="str">
            <v>Účetní, starosta</v>
          </cell>
          <cell r="X15" t="str">
            <v>Účetní, starosta, členové finančního výboru</v>
          </cell>
        </row>
        <row r="16">
          <cell r="H16" t="str">
            <v>50 let - personální a mzdové listy, 10 let - nemocenské , sociální a zdravotní pojištění, 5 let - DPP, DPČ, mzdové lístky, výplatní listiny, evidence pracovní doby</v>
          </cell>
          <cell r="J16" t="str">
            <v>50 let</v>
          </cell>
          <cell r="K16" t="str">
            <v>5 let (seznamy), 10 let zápisy o výsledku hlasování</v>
          </cell>
          <cell r="L16" t="str">
            <v>5 let</v>
          </cell>
          <cell r="M16" t="str">
            <v xml:space="preserve"> 5 let (po ukončení platnosti), 10 let (po ukončení platnosti při nabývání, prodeji, pronájmu obecního majetku)</v>
          </cell>
          <cell r="N16" t="str">
            <v>5 let</v>
          </cell>
          <cell r="O16" t="str">
            <v>5 let</v>
          </cell>
          <cell r="P16" t="str">
            <v>po dobu trvání oprávněného zájmu obce</v>
          </cell>
          <cell r="Q16" t="str">
            <v>5 let</v>
          </cell>
          <cell r="R16" t="str">
            <v>5 let</v>
          </cell>
          <cell r="S16" t="str">
            <v>5 let</v>
          </cell>
          <cell r="T16" t="str">
            <v>10 let</v>
          </cell>
          <cell r="U16" t="str">
            <v>5 let</v>
          </cell>
          <cell r="V16" t="str">
            <v>5 let (včetně uchování dokumentace z výběrového řízení na ředitele školy)</v>
          </cell>
          <cell r="W16" t="str">
            <v>10 let</v>
          </cell>
          <cell r="X16" t="str">
            <v>10 let</v>
          </cell>
        </row>
        <row r="18">
          <cell r="H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row>
        <row r="31">
          <cell r="H31" t="str">
            <v>c</v>
          </cell>
          <cell r="J31" t="str">
            <v>c</v>
          </cell>
          <cell r="K31" t="str">
            <v>c</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row>
        <row r="32">
          <cell r="H32" t="str">
            <v>Zák. č. 262/2006 Sb., zákoník Práce MV, nařízení vlády č. 318/2017 Sb., o výši odměn členů zastupitelstev územních samosprávných celků; vyhl. č. 59/2002 Sb.</v>
          </cell>
          <cell r="J32" t="str">
            <v>zák. č. 133/2000 Sb., o evidenci obyvatel</v>
          </cell>
          <cell r="K32" t="str">
            <v>zák. č. 130/2000 Sb., o volbách do zast. Krajů; zák. č. 491/2001 Sb., o volbách do obec. zast.; zák. 247/1995 Sb., o volbách do Parlamentu; vyhl. 233/2000 Sb., vyhl. Č. 59/2002 Sb., vyhl. Č. 152/2000 Sb.</v>
          </cell>
          <cell r="L32" t="str">
            <v>zák. č. 565/1999 Sb., o místních poplatcích</v>
          </cell>
          <cell r="M32" t="str">
            <v>zák. č. 128/2000 Sb., o obcích; zák. č. 340/2015 Sb., o registru smluv</v>
          </cell>
          <cell r="N32" t="str">
            <v>zák. č. 300/2008 Sb., o elektronických úkonech a autorizované konverzi dokumentů</v>
          </cell>
          <cell r="O32" t="str">
            <v>zák. č. 499/2004 Sb., o archivnictví a spisové službě</v>
          </cell>
          <cell r="P32" t="str">
            <v>zákon č. 183/2006 Sb., stavební zákon</v>
          </cell>
          <cell r="Q32" t="str">
            <v>zák. č. 183/2006 Sb., stavební zákon</v>
          </cell>
          <cell r="R32" t="str">
            <v>zák. č.365/2000 Sb., o informačních systémech veřejné správy</v>
          </cell>
          <cell r="S32" t="str">
            <v>zák. č. 500/2004 Sb., správní řád; zák. č. 106/1999 Sb., o svobodném přístupu k informacím</v>
          </cell>
          <cell r="T32" t="str">
            <v>zák. č. 128/2000 Sb., o obcích</v>
          </cell>
          <cell r="U32" t="str">
            <v>zák. č. 133/1985 Sb., o požární ochraně</v>
          </cell>
          <cell r="V32" t="str">
            <v>zák. č. 561/2004 Sb., školský zákon</v>
          </cell>
          <cell r="W32" t="str">
            <v>zák. č. 563/1991 Sb., o účetnictví</v>
          </cell>
          <cell r="X32" t="str">
            <v>zák. č. 563/1991 Sb., o účetnictví</v>
          </cell>
        </row>
        <row r="37">
          <cell r="H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row>
        <row r="48">
          <cell r="H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row>
        <row r="55">
          <cell r="H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row>
      </sheetData>
      <sheetData sheetId="1"/>
      <sheetData sheetId="2"/>
      <sheetData sheetId="3"/>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6" workbookViewId="0">
      <selection activeCell="E6" sqref="E6"/>
    </sheetView>
  </sheetViews>
  <sheetFormatPr defaultRowHeight="15" x14ac:dyDescent="0.25"/>
  <cols>
    <col min="1" max="1" width="18.140625" customWidth="1"/>
    <col min="2" max="17" width="16.42578125" customWidth="1"/>
  </cols>
  <sheetData>
    <row r="1" spans="1:17" ht="151.5" thickTop="1" thickBot="1" x14ac:dyDescent="0.3">
      <c r="A1" s="1" t="s">
        <v>0</v>
      </c>
      <c r="B1" s="2" t="str">
        <f>'[1]Kontrolní záznam Malé Výkleky'!H1</f>
        <v xml:space="preserve"> Mzdová a personální agenda odměny zastupitelů, odměny volebních komisí (listinná, elektronická)</v>
      </c>
      <c r="C1" s="3" t="str">
        <f>'[1]Kontrolní záznam Malé Výkleky'!J1</f>
        <v>Evidence obyvatel včetně přihlašovacích lístků (listinná, elektronická)</v>
      </c>
      <c r="D1" s="3" t="str">
        <f>'[1]Kontrolní záznam Malé Výkleky'!K1</f>
        <v>Volební agenda (listinná)</v>
      </c>
      <c r="E1" s="3" t="str">
        <f>'[1]Kontrolní záznam Malé Výkleky'!L1</f>
        <v>Poplatky - psi, odpady (listinná, elektronická)</v>
      </c>
      <c r="F1" s="4" t="str">
        <f>'[1]Kontrolní záznam Malé Výkleky'!M1</f>
        <v>Smlouvy - kupní, prodejní, nájemní, darovací (listinná)</v>
      </c>
      <c r="G1" s="3" t="str">
        <f>'[1]Kontrolní záznam Malé Výkleky'!N1</f>
        <v>Běžná e-mailová komunikace, datová schránka (elektronicky)</v>
      </c>
      <c r="H1" s="3" t="str">
        <f>'[1]Kontrolní záznam Malé Výkleky'!O1</f>
        <v>Evidence došlé pošty: Podací deník  (listinná)</v>
      </c>
      <c r="I1" s="3" t="str">
        <f>'[1]Kontrolní záznam Malé Výkleky'!P1</f>
        <v>Archivace stavební dokumentace (listinná)</v>
      </c>
      <c r="J1" s="3" t="str">
        <f>'[1]Kontrolní záznam Malé Výkleky'!Q1</f>
        <v>Správní řízení - žádosti a rozhodnutí (elektronicky)</v>
      </c>
      <c r="K1" s="3" t="str">
        <f>'[1]Kontrolní záznam Malé Výkleky'!R1</f>
        <v>Czech Point (listinná)</v>
      </c>
      <c r="L1" s="3" t="str">
        <f>'[1]Kontrolní záznam Malé Výkleky'!S1</f>
        <v>Úřední deska (fyzická, elektronická)</v>
      </c>
      <c r="M1" s="3" t="str">
        <f>'[1]Kontrolní záznam Malé Výkleky'!T1</f>
        <v>Zápisy a usnesení ze zastupitelstva a výborů (listinně i elektronicky)</v>
      </c>
      <c r="N1" s="3" t="str">
        <f>'[1]Kontrolní záznam Malé Výkleky'!U1</f>
        <v>JSDH (listině)</v>
      </c>
      <c r="O1" s="3" t="str">
        <f>'[1]Kontrolní záznam Malé Výkleky'!V1</f>
        <v>Ředitel PO (listinná)</v>
      </c>
      <c r="P1" s="3" t="str">
        <f>'[1]Kontrolní záznam Malé Výkleky'!W1</f>
        <v>Pokladna (listinná)</v>
      </c>
      <c r="Q1" s="3" t="str">
        <f>'[1]Kontrolní záznam Malé Výkleky'!X1</f>
        <v>Účetnictví (listinná, elektronicky)</v>
      </c>
    </row>
    <row r="2" spans="1:17" ht="143.25" thickTop="1" thickBot="1" x14ac:dyDescent="0.3">
      <c r="A2" s="5" t="s">
        <v>1</v>
      </c>
      <c r="B2" s="6" t="str">
        <f>'[1]Kontrolní záznam Malé Výkleky'!H7</f>
        <v>Správce</v>
      </c>
      <c r="C2" s="6" t="str">
        <f>'[1]Kontrolní záznam Malé Výkleky'!J7</f>
        <v>Správce</v>
      </c>
      <c r="D2" s="6" t="str">
        <f>'[1]Kontrolní záznam Malé Výkleky'!K7</f>
        <v>Správce</v>
      </c>
      <c r="E2" s="6" t="str">
        <f>'[1]Kontrolní záznam Malé Výkleky'!L7</f>
        <v>Správce</v>
      </c>
      <c r="F2" s="6" t="str">
        <f>'[1]Kontrolní záznam Malé Výkleky'!M7</f>
        <v>Správce</v>
      </c>
      <c r="G2" s="6" t="str">
        <f>'[1]Kontrolní záznam Malé Výkleky'!N7</f>
        <v>Správce</v>
      </c>
      <c r="H2" s="6" t="str">
        <f>'[1]Kontrolní záznam Malé Výkleky'!O7</f>
        <v>Správce</v>
      </c>
      <c r="I2" s="6" t="str">
        <f>'[1]Kontrolní záznam Malé Výkleky'!P7</f>
        <v>Správce</v>
      </c>
      <c r="J2" s="6" t="str">
        <f>'[1]Kontrolní záznam Malé Výkleky'!Q7</f>
        <v>Správce</v>
      </c>
      <c r="K2" s="6" t="str">
        <f>'[1]Kontrolní záznam Malé Výkleky'!R7</f>
        <v>Zpracovatel</v>
      </c>
      <c r="L2" s="6" t="str">
        <f>'[1]Kontrolní záznam Malé Výkleky'!S7</f>
        <v>Správce</v>
      </c>
      <c r="M2" s="6" t="str">
        <f>'[1]Kontrolní záznam Malé Výkleky'!T7</f>
        <v>Správce</v>
      </c>
      <c r="N2" s="6" t="str">
        <f>'[1]Kontrolní záznam Malé Výkleky'!U7</f>
        <v>Správce</v>
      </c>
      <c r="O2" s="6" t="str">
        <f>'[1]Kontrolní záznam Malé Výkleky'!V7</f>
        <v>Správce</v>
      </c>
      <c r="P2" s="6" t="str">
        <f>'[1]Kontrolní záznam Malé Výkleky'!W7</f>
        <v>Správce</v>
      </c>
      <c r="Q2" s="6" t="str">
        <f>'[1]Kontrolní záznam Malé Výkleky'!X7</f>
        <v>Správce</v>
      </c>
    </row>
    <row r="3" spans="1:17" ht="61.5" thickTop="1" thickBot="1" x14ac:dyDescent="0.3">
      <c r="A3" s="5" t="s">
        <v>2</v>
      </c>
      <c r="B3" s="7" t="str">
        <f>'[1]Kontrolní záznam Malé Výkleky'!H10</f>
        <v>Vedení mzdové a personální agendy</v>
      </c>
      <c r="C3" s="7" t="str">
        <f>'[1]Kontrolní záznam Malé Výkleky'!J10</f>
        <v>Vedení evidence obyvatel</v>
      </c>
      <c r="D3" s="7" t="str">
        <f>'[1]Kontrolní záznam Malé Výkleky'!K10</f>
        <v>Vedení volebních seznamů</v>
      </c>
      <c r="E3" s="7" t="str">
        <f>'[1]Kontrolní záznam Malé Výkleky'!L10</f>
        <v>Výběr poplatků</v>
      </c>
      <c r="F3" s="7" t="str">
        <f>'[1]Kontrolní záznam Malé Výkleky'!M10</f>
        <v>Uzavírání smluv</v>
      </c>
      <c r="G3" s="7" t="str">
        <f>'[1]Kontrolní záznam Malé Výkleky'!N10</f>
        <v>Vedení e-mailové komunikace</v>
      </c>
      <c r="H3" s="7" t="str">
        <f>'[1]Kontrolní záznam Malé Výkleky'!O10</f>
        <v>Vedení pošty</v>
      </c>
      <c r="I3" s="7" t="str">
        <f>'[1]Kontrolní záznam Malé Výkleky'!P10</f>
        <v>Evidence stavebních prací</v>
      </c>
      <c r="J3" s="7" t="str">
        <f>'[1]Kontrolní záznam Malé Výkleky'!Q10</f>
        <v>Správní rozhodnutí</v>
      </c>
      <c r="K3" s="7" t="str">
        <f>'[1]Kontrolní záznam Malé Výkleky'!R10</f>
        <v>Vyřízení žádostí Czech Point</v>
      </c>
      <c r="L3" s="7" t="str">
        <f>'[1]Kontrolní záznam Malé Výkleky'!S10</f>
        <v>Vyvěšování na úřední desce</v>
      </c>
      <c r="M3" s="7" t="str">
        <f>'[1]Kontrolní záznam Malé Výkleky'!T10</f>
        <v>Vedení agendy zastupitelstva, rady a výborů</v>
      </c>
      <c r="N3" s="7" t="str">
        <f>'[1]Kontrolní záznam Malé Výkleky'!U10</f>
        <v>Vedení hasičeské jednotky</v>
      </c>
      <c r="O3" s="7" t="str">
        <f>'[1]Kontrolní záznam Malé Výkleky'!V10</f>
        <v>Personální agenda ředitele příspěvkové organizace</v>
      </c>
      <c r="P3" s="7" t="str">
        <f>'[1]Kontrolní záznam Malé Výkleky'!W10</f>
        <v>Evidence plateb hotovostích a bezhotovostích na účet obce</v>
      </c>
      <c r="Q3" s="7" t="str">
        <f>'[1]Kontrolní záznam Malé Výkleky'!X10</f>
        <v>Vedení účetnictví</v>
      </c>
    </row>
    <row r="4" spans="1:17" ht="96" thickTop="1" thickBot="1" x14ac:dyDescent="0.3">
      <c r="A4" s="5" t="s">
        <v>3</v>
      </c>
      <c r="B4" s="7" t="str">
        <f>'[1]Kontrolní záznam Malé Výkleky'!H11</f>
        <v>zaměstnanci obce, zastupitelé, dohodáři , členové volebních komisí</v>
      </c>
      <c r="C4" s="7" t="str">
        <f>'[1]Kontrolní záznam Malé Výkleky'!J11</f>
        <v>obyvatelé s trvalým bydlištěm</v>
      </c>
      <c r="D4" s="7" t="str">
        <f>'[1]Kontrolní záznam Malé Výkleky'!K11</f>
        <v>Voliči v obci, voliči na hlasovací průkaz</v>
      </c>
      <c r="E4" s="7" t="str">
        <f>'[1]Kontrolní záznam Malé Výkleky'!L11</f>
        <v>Občané a majitelé nemovitostí</v>
      </c>
      <c r="F4" s="7" t="str">
        <f>'[1]Kontrolní záznam Malé Výkleky'!M11</f>
        <v>Občané a jiní</v>
      </c>
      <c r="G4" s="7" t="str">
        <f>'[1]Kontrolní záznam Malé Výkleky'!N11</f>
        <v>Korespondenti</v>
      </c>
      <c r="H4" s="7" t="str">
        <f>'[1]Kontrolní záznam Malé Výkleky'!O11</f>
        <v>Korespondenti</v>
      </c>
      <c r="I4" s="7" t="str">
        <f>'[1]Kontrolní záznam Malé Výkleky'!P11</f>
        <v>Občané</v>
      </c>
      <c r="J4" s="7" t="str">
        <f>'[1]Kontrolní záznam Malé Výkleky'!Q11</f>
        <v>Občané</v>
      </c>
      <c r="K4" s="7" t="str">
        <f>'[1]Kontrolní záznam Malé Výkleky'!R11</f>
        <v>Žadatelé</v>
      </c>
      <c r="L4" s="7" t="str">
        <f>'[1]Kontrolní záznam Malé Výkleky'!S11</f>
        <v>Občané a jiné fyzické osoby</v>
      </c>
      <c r="M4" s="7" t="str">
        <f>'[1]Kontrolní záznam Malé Výkleky'!T11</f>
        <v>Občané a jiné fyzické osoby</v>
      </c>
      <c r="N4" s="7" t="str">
        <f>'[1]Kontrolní záznam Malé Výkleky'!U11</f>
        <v>Členové JSDH</v>
      </c>
      <c r="O4" s="7" t="str">
        <f>'[1]Kontrolní záznam Malé Výkleky'!V11</f>
        <v>Ředitel školy</v>
      </c>
      <c r="P4" s="7" t="str">
        <f>'[1]Kontrolní záznam Malé Výkleky'!W11</f>
        <v>Plátci a příjemci</v>
      </c>
      <c r="Q4" s="7" t="str">
        <f>'[1]Kontrolní záznam Malé Výkleky'!X11</f>
        <v>Plátci a příjemci</v>
      </c>
    </row>
    <row r="5" spans="1:17" ht="286.5" thickTop="1" thickBot="1" x14ac:dyDescent="0.3">
      <c r="A5" s="5" t="s">
        <v>4</v>
      </c>
      <c r="B5" s="8" t="str">
        <f>'[1]Kontrolní záznam Malé Výkleky'!H12</f>
        <v>Jmenné, adresné, rodná čísla, datum narození, zdravotní pojišťovny, dohody a pracovní smlouvy, kontaktní,výše odměny pro zastupitele, prohlášení poplatníka, čísla účtů,  mzdové listy, evidenční listy důchodového pojištění</v>
      </c>
      <c r="C5" s="8" t="str">
        <f>'[1]Kontrolní záznam Malé Výkleky'!J12</f>
        <v>jmenné, adresnné, rodné číslo, datum narození, místo narození, stav, rodiče, způsobilost</v>
      </c>
      <c r="D5" s="8" t="str">
        <f>'[1]Kontrolní záznam Malé Výkleky'!K12</f>
        <v>Jmenné, adresnné, datum narození</v>
      </c>
      <c r="E5" s="8" t="str">
        <f>'[1]Kontrolní záznam Malé Výkleky'!L12</f>
        <v>Jmenné, adresnní</v>
      </c>
      <c r="F5" s="8" t="str">
        <f>'[1]Kontrolní záznam Malé Výkleky'!M12</f>
        <v>Jmenné, adresnné, kontaktní, datum narození, podpisy</v>
      </c>
      <c r="G5" s="8" t="str">
        <f>'[1]Kontrolní záznam Malé Výkleky'!N12</f>
        <v>Jemnné, kontaktní, adresní</v>
      </c>
      <c r="H5" s="8" t="str">
        <f>'[1]Kontrolní záznam Malé Výkleky'!O12</f>
        <v>Jmenné, adresnní, kontaktní, podpis</v>
      </c>
      <c r="I5" s="8" t="str">
        <f>'[1]Kontrolní záznam Malé Výkleky'!P12</f>
        <v>Jména, adresnné, rozhodnutí, LV, kontakty</v>
      </c>
      <c r="J5" s="8" t="str">
        <f>'[1]Kontrolní záznam Malé Výkleky'!Q12</f>
        <v>Jmenné, adresné, kontaktní, věc, rozhodnutí, datumy narození</v>
      </c>
      <c r="K5" s="8" t="str">
        <f>'[1]Kontrolní záznam Malé Výkleky'!R12</f>
        <v>Jménné, adresné,rodné číslo, číslo dokladu, podpis</v>
      </c>
      <c r="L5" s="8" t="str">
        <f>'[1]Kontrolní záznam Malé Výkleky'!S12</f>
        <v>Jména, adresy, datum narození, parcela</v>
      </c>
      <c r="M5" s="8" t="str">
        <f>'[1]Kontrolní záznam Malé Výkleky'!T12</f>
        <v>Jména, adresy, datum narození, parcela</v>
      </c>
      <c r="N5" s="8" t="str">
        <f>'[1]Kontrolní záznam Malé Výkleky'!U12</f>
        <v>Jmenné, adresné, kontakty, datum narození</v>
      </c>
      <c r="O5" s="8" t="str">
        <f>'[1]Kontrolní záznam Malé Výkleky'!V12</f>
        <v>Jmenné, adresnné, kontakt, potvrzení praxe, platový výměr, jmenovací listinna</v>
      </c>
      <c r="P5" s="8" t="str">
        <f>'[1]Kontrolní záznam Malé Výkleky'!W12</f>
        <v>Jmenné, adresní</v>
      </c>
      <c r="Q5" s="8" t="str">
        <f>'[1]Kontrolní záznam Malé Výkleky'!X12</f>
        <v>Jmenné, adresní</v>
      </c>
    </row>
    <row r="6" spans="1:17" ht="106.5" thickTop="1" thickBot="1" x14ac:dyDescent="0.3">
      <c r="A6" s="5" t="s">
        <v>5</v>
      </c>
      <c r="B6" s="7" t="str">
        <f>'[1]Kontrolní záznam Malé Výkleky'!H15</f>
        <v>Učetní, starosta, ČSSZ, ÚP, zdravotní pojiš´tovny, finanční úřad</v>
      </c>
      <c r="C6" s="7" t="str">
        <f>'[1]Kontrolní záznam Malé Výkleky'!J15</f>
        <v>Určení zaměstnanci, určení zastupitelé, starosta, finanční úřad, soudy, policie apod.</v>
      </c>
      <c r="D6" s="7" t="str">
        <f>'[1]Kontrolní záznam Malé Výkleky'!K15</f>
        <v>Určení zaměstnanci, starosta, určení zastupitelé</v>
      </c>
      <c r="E6" s="7" t="str">
        <f>'[1]Kontrolní záznam Malé Výkleky'!L15</f>
        <v>Určení zaměstnanci, určení zastupitelé</v>
      </c>
      <c r="F6" s="7" t="str">
        <f>'[1]Kontrolní záznam Malé Výkleky'!M15</f>
        <v>Starosta, určení zaměstnanci, určení zastupitelé, katastr nemovitostí</v>
      </c>
      <c r="G6" s="7" t="str">
        <f>'[1]Kontrolní záznam Malé Výkleky'!N15</f>
        <v>Určení zaměstnanci, určení zastupitelé, starosta</v>
      </c>
      <c r="H6" s="7" t="str">
        <f>'[1]Kontrolní záznam Malé Výkleky'!O15</f>
        <v>Určení zaměstnanci, určení zastupitelé, starosta</v>
      </c>
      <c r="I6" s="7" t="str">
        <f>'[1]Kontrolní záznam Malé Výkleky'!P15</f>
        <v>Určení zaměstnanci, určení zastupitelé, starosta</v>
      </c>
      <c r="J6" s="7" t="str">
        <f>'[1]Kontrolní záznam Malé Výkleky'!Q15</f>
        <v>Určení zaměstnanci, určení zastupitelé, starosta</v>
      </c>
      <c r="K6" s="7" t="str">
        <f>'[1]Kontrolní záznam Malé Výkleky'!R15</f>
        <v>Určení zaměstnanci, určení zastupitelé, starosta</v>
      </c>
      <c r="L6" s="7" t="str">
        <f>'[1]Kontrolní záznam Malé Výkleky'!S15</f>
        <v>Určení zaměstnanci, veřejnost</v>
      </c>
      <c r="M6" s="7" t="str">
        <f>'[1]Kontrolní záznam Malé Výkleky'!T15</f>
        <v>Určení zaměstnanci, určení zastupitelé, starosta, členové výborů</v>
      </c>
      <c r="N6" s="7" t="str">
        <f>'[1]Kontrolní záznam Malé Výkleky'!U15</f>
        <v>Určení zaměstnanci, starosta</v>
      </c>
      <c r="O6" s="7" t="str">
        <f>'[1]Kontrolní záznam Malé Výkleky'!V15</f>
        <v>Určení zaměstnanci, starosta , určení zastupitelé</v>
      </c>
      <c r="P6" s="7" t="str">
        <f>'[1]Kontrolní záznam Malé Výkleky'!W15</f>
        <v>Účetní, starosta</v>
      </c>
      <c r="Q6" s="7" t="str">
        <f>'[1]Kontrolní záznam Malé Výkleky'!X15</f>
        <v>Účetní, starosta, členové finančního výboru</v>
      </c>
    </row>
    <row r="7" spans="1:17" ht="181.5" thickTop="1" thickBot="1" x14ac:dyDescent="0.3">
      <c r="A7" s="5" t="s">
        <v>6</v>
      </c>
      <c r="B7" s="8" t="str">
        <f>'[1]Kontrolní záznam Malé Výkleky'!H16</f>
        <v>50 let - personální a mzdové listy, 10 let - nemocenské , sociální a zdravotní pojištění, 5 let - DPP, DPČ, mzdové lístky, výplatní listiny, evidence pracovní doby</v>
      </c>
      <c r="C7" s="8" t="str">
        <f>'[1]Kontrolní záznam Malé Výkleky'!J16</f>
        <v>50 let</v>
      </c>
      <c r="D7" s="8" t="str">
        <f>'[1]Kontrolní záznam Malé Výkleky'!K16</f>
        <v>5 let (seznamy), 10 let zápisy o výsledku hlasování</v>
      </c>
      <c r="E7" s="8" t="str">
        <f>'[1]Kontrolní záznam Malé Výkleky'!L16</f>
        <v>5 let</v>
      </c>
      <c r="F7" s="8" t="str">
        <f>'[1]Kontrolní záznam Malé Výkleky'!M16</f>
        <v xml:space="preserve"> 5 let (po ukončení platnosti), 10 let (po ukončení platnosti při nabývání, prodeji, pronájmu obecního majetku)</v>
      </c>
      <c r="G7" s="8" t="str">
        <f>'[1]Kontrolní záznam Malé Výkleky'!N16</f>
        <v>5 let</v>
      </c>
      <c r="H7" s="8" t="str">
        <f>'[1]Kontrolní záznam Malé Výkleky'!O16</f>
        <v>5 let</v>
      </c>
      <c r="I7" s="8" t="str">
        <f>'[1]Kontrolní záznam Malé Výkleky'!P16</f>
        <v>po dobu trvání oprávněného zájmu obce</v>
      </c>
      <c r="J7" s="8" t="str">
        <f>'[1]Kontrolní záznam Malé Výkleky'!Q16</f>
        <v>5 let</v>
      </c>
      <c r="K7" s="8" t="str">
        <f>'[1]Kontrolní záznam Malé Výkleky'!R16</f>
        <v>5 let</v>
      </c>
      <c r="L7" s="8" t="str">
        <f>'[1]Kontrolní záznam Malé Výkleky'!S16</f>
        <v>5 let</v>
      </c>
      <c r="M7" s="8" t="str">
        <f>'[1]Kontrolní záznam Malé Výkleky'!T16</f>
        <v>10 let</v>
      </c>
      <c r="N7" s="8" t="str">
        <f>'[1]Kontrolní záznam Malé Výkleky'!U16</f>
        <v>5 let</v>
      </c>
      <c r="O7" s="8" t="str">
        <f>'[1]Kontrolní záznam Malé Výkleky'!V16</f>
        <v>5 let (včetně uchování dokumentace z výběrového řízení na ředitele školy)</v>
      </c>
      <c r="P7" s="8" t="str">
        <f>'[1]Kontrolní záznam Malé Výkleky'!W16</f>
        <v>10 let</v>
      </c>
      <c r="Q7" s="8" t="str">
        <f>'[1]Kontrolní záznam Malé Výkleky'!X16</f>
        <v>10 let</v>
      </c>
    </row>
    <row r="8" spans="1:17" ht="96" thickTop="1" thickBot="1" x14ac:dyDescent="0.3">
      <c r="A8" s="5" t="s">
        <v>7</v>
      </c>
      <c r="B8" s="6" t="str">
        <f>'[1]Kontrolní záznam Malé Výkleky'!H18</f>
        <v>NE</v>
      </c>
      <c r="C8" s="6" t="str">
        <f>'[1]Kontrolní záznam Malé Výkleky'!J18</f>
        <v>NE</v>
      </c>
      <c r="D8" s="6" t="str">
        <f>'[1]Kontrolní záznam Malé Výkleky'!K18</f>
        <v>NE</v>
      </c>
      <c r="E8" s="6" t="str">
        <f>'[1]Kontrolní záznam Malé Výkleky'!L18</f>
        <v>NE</v>
      </c>
      <c r="F8" s="6" t="str">
        <f>'[1]Kontrolní záznam Malé Výkleky'!M18</f>
        <v>NE</v>
      </c>
      <c r="G8" s="6" t="str">
        <f>'[1]Kontrolní záznam Malé Výkleky'!N18</f>
        <v>NE</v>
      </c>
      <c r="H8" s="6" t="str">
        <f>'[1]Kontrolní záznam Malé Výkleky'!O18</f>
        <v>NE</v>
      </c>
      <c r="I8" s="6" t="str">
        <f>'[1]Kontrolní záznam Malé Výkleky'!P18</f>
        <v>NE</v>
      </c>
      <c r="J8" s="6" t="str">
        <f>'[1]Kontrolní záznam Malé Výkleky'!Q18</f>
        <v>NE</v>
      </c>
      <c r="K8" s="6" t="str">
        <f>'[1]Kontrolní záznam Malé Výkleky'!R18</f>
        <v>NE</v>
      </c>
      <c r="L8" s="6" t="str">
        <f>'[1]Kontrolní záznam Malé Výkleky'!S18</f>
        <v>NE</v>
      </c>
      <c r="M8" s="6" t="str">
        <f>'[1]Kontrolní záznam Malé Výkleky'!T18</f>
        <v>NE</v>
      </c>
      <c r="N8" s="6" t="str">
        <f>'[1]Kontrolní záznam Malé Výkleky'!U18</f>
        <v>NE</v>
      </c>
      <c r="O8" s="6" t="str">
        <f>'[1]Kontrolní záznam Malé Výkleky'!V18</f>
        <v>NE</v>
      </c>
      <c r="P8" s="6" t="str">
        <f>'[1]Kontrolní záznam Malé Výkleky'!W18</f>
        <v>NE</v>
      </c>
      <c r="Q8" s="6" t="str">
        <f>'[1]Kontrolní záznam Malé Výkleky'!X18</f>
        <v>NE</v>
      </c>
    </row>
    <row r="9" spans="1:17" ht="363.75" thickTop="1" thickBot="1" x14ac:dyDescent="0.3">
      <c r="A9" s="5" t="s">
        <v>8</v>
      </c>
      <c r="B9" s="6" t="str">
        <f>'[1]Kontrolní záznam Malé Výkleky'!H31</f>
        <v>c</v>
      </c>
      <c r="C9" s="6" t="str">
        <f>'[1]Kontrolní záznam Malé Výkleky'!J31</f>
        <v>c</v>
      </c>
      <c r="D9" s="6" t="str">
        <f>'[1]Kontrolní záznam Malé Výkleky'!K31</f>
        <v>c</v>
      </c>
      <c r="E9" s="6" t="str">
        <f>'[1]Kontrolní záznam Malé Výkleky'!L31</f>
        <v>c</v>
      </c>
      <c r="F9" s="6" t="str">
        <f>'[1]Kontrolní záznam Malé Výkleky'!M31</f>
        <v>c</v>
      </c>
      <c r="G9" s="6" t="str">
        <f>'[1]Kontrolní záznam Malé Výkleky'!N31</f>
        <v>c</v>
      </c>
      <c r="H9" s="6" t="str">
        <f>'[1]Kontrolní záznam Malé Výkleky'!O31</f>
        <v>c</v>
      </c>
      <c r="I9" s="6" t="str">
        <f>'[1]Kontrolní záznam Malé Výkleky'!P31</f>
        <v>c</v>
      </c>
      <c r="J9" s="6" t="str">
        <f>'[1]Kontrolní záznam Malé Výkleky'!Q31</f>
        <v>c</v>
      </c>
      <c r="K9" s="6" t="str">
        <f>'[1]Kontrolní záznam Malé Výkleky'!R31</f>
        <v>c</v>
      </c>
      <c r="L9" s="6" t="str">
        <f>'[1]Kontrolní záznam Malé Výkleky'!S31</f>
        <v>c</v>
      </c>
      <c r="M9" s="6" t="str">
        <f>'[1]Kontrolní záznam Malé Výkleky'!T31</f>
        <v>c</v>
      </c>
      <c r="N9" s="6" t="str">
        <f>'[1]Kontrolní záznam Malé Výkleky'!U31</f>
        <v>c</v>
      </c>
      <c r="O9" s="6" t="str">
        <f>'[1]Kontrolní záznam Malé Výkleky'!V31</f>
        <v>c</v>
      </c>
      <c r="P9" s="6" t="str">
        <f>'[1]Kontrolní záznam Malé Výkleky'!W31</f>
        <v>c</v>
      </c>
      <c r="Q9" s="6" t="str">
        <f>'[1]Kontrolní záznam Malé Výkleky'!X31</f>
        <v>c</v>
      </c>
    </row>
    <row r="10" spans="1:17" ht="196.5" thickTop="1" thickBot="1" x14ac:dyDescent="0.3">
      <c r="A10" s="5" t="s">
        <v>9</v>
      </c>
      <c r="B10" s="9" t="str">
        <f>'[1]Kontrolní záznam Malé Výkleky'!H32</f>
        <v>Zák. č. 262/2006 Sb., zákoník Práce MV, nařízení vlády č. 318/2017 Sb., o výši odměn členů zastupitelstev územních samosprávných celků; vyhl. č. 59/2002 Sb.</v>
      </c>
      <c r="C10" s="9" t="str">
        <f>'[1]Kontrolní záznam Malé Výkleky'!J32</f>
        <v>zák. č. 133/2000 Sb., o evidenci obyvatel</v>
      </c>
      <c r="D10" s="9" t="str">
        <f>'[1]Kontrolní záznam Malé Výkleky'!K32</f>
        <v>zák. č. 130/2000 Sb., o volbách do zast. Krajů; zák. č. 491/2001 Sb., o volbách do obec. zast.; zák. 247/1995 Sb., o volbách do Parlamentu; vyhl. 233/2000 Sb., vyhl. Č. 59/2002 Sb., vyhl. Č. 152/2000 Sb.</v>
      </c>
      <c r="E10" s="9" t="str">
        <f>'[1]Kontrolní záznam Malé Výkleky'!L32</f>
        <v>zák. č. 565/1999 Sb., o místních poplatcích</v>
      </c>
      <c r="F10" s="9" t="str">
        <f>'[1]Kontrolní záznam Malé Výkleky'!M32</f>
        <v>zák. č. 128/2000 Sb., o obcích; zák. č. 340/2015 Sb., o registru smluv</v>
      </c>
      <c r="G10" s="9" t="str">
        <f>'[1]Kontrolní záznam Malé Výkleky'!N32</f>
        <v>zák. č. 300/2008 Sb., o elektronických úkonech a autorizované konverzi dokumentů</v>
      </c>
      <c r="H10" s="9" t="str">
        <f>'[1]Kontrolní záznam Malé Výkleky'!O32</f>
        <v>zák. č. 499/2004 Sb., o archivnictví a spisové službě</v>
      </c>
      <c r="I10" s="9" t="str">
        <f>'[1]Kontrolní záznam Malé Výkleky'!P32</f>
        <v>zákon č. 183/2006 Sb., stavební zákon</v>
      </c>
      <c r="J10" s="9" t="str">
        <f>'[1]Kontrolní záznam Malé Výkleky'!Q32</f>
        <v>zák. č. 183/2006 Sb., stavební zákon</v>
      </c>
      <c r="K10" s="9" t="str">
        <f>'[1]Kontrolní záznam Malé Výkleky'!R32</f>
        <v>zák. č.365/2000 Sb., o informačních systémech veřejné správy</v>
      </c>
      <c r="L10" s="9" t="str">
        <f>'[1]Kontrolní záznam Malé Výkleky'!S32</f>
        <v>zák. č. 500/2004 Sb., správní řád; zák. č. 106/1999 Sb., o svobodném přístupu k informacím</v>
      </c>
      <c r="M10" s="9" t="str">
        <f>'[1]Kontrolní záznam Malé Výkleky'!T32</f>
        <v>zák. č. 128/2000 Sb., o obcích</v>
      </c>
      <c r="N10" s="9" t="str">
        <f>'[1]Kontrolní záznam Malé Výkleky'!U32</f>
        <v>zák. č. 133/1985 Sb., o požární ochraně</v>
      </c>
      <c r="O10" s="9" t="str">
        <f>'[1]Kontrolní záznam Malé Výkleky'!V32</f>
        <v>zák. č. 561/2004 Sb., školský zákon</v>
      </c>
      <c r="P10" s="9" t="str">
        <f>'[1]Kontrolní záznam Malé Výkleky'!W32</f>
        <v>zák. č. 563/1991 Sb., o účetnictví</v>
      </c>
      <c r="Q10" s="9" t="str">
        <f>'[1]Kontrolní záznam Malé Výkleky'!X32</f>
        <v>zák. č. 563/1991 Sb., o účetnictví</v>
      </c>
    </row>
    <row r="11" spans="1:17" ht="159" thickTop="1" thickBot="1" x14ac:dyDescent="0.3">
      <c r="A11" s="5" t="s">
        <v>10</v>
      </c>
      <c r="B11" s="6" t="str">
        <f>'[1]Kontrolní záznam Malé Výkleky'!H37</f>
        <v>zákonný</v>
      </c>
      <c r="C11" s="6" t="str">
        <f>'[1]Kontrolní záznam Malé Výkleky'!J37</f>
        <v>zákonný</v>
      </c>
      <c r="D11" s="6" t="str">
        <f>'[1]Kontrolní záznam Malé Výkleky'!K37</f>
        <v>zákonný</v>
      </c>
      <c r="E11" s="6" t="str">
        <f>'[1]Kontrolní záznam Malé Výkleky'!L37</f>
        <v>zákonný</v>
      </c>
      <c r="F11" s="6" t="str">
        <f>'[1]Kontrolní záznam Malé Výkleky'!M37</f>
        <v>zákonný</v>
      </c>
      <c r="G11" s="6" t="str">
        <f>'[1]Kontrolní záznam Malé Výkleky'!N37</f>
        <v>zákonný</v>
      </c>
      <c r="H11" s="6" t="str">
        <f>'[1]Kontrolní záznam Malé Výkleky'!O37</f>
        <v>zákonný</v>
      </c>
      <c r="I11" s="6" t="str">
        <f>'[1]Kontrolní záznam Malé Výkleky'!P37</f>
        <v>zákonný</v>
      </c>
      <c r="J11" s="6" t="str">
        <f>'[1]Kontrolní záznam Malé Výkleky'!Q37</f>
        <v>zákonný</v>
      </c>
      <c r="K11" s="6" t="str">
        <f>'[1]Kontrolní záznam Malé Výkleky'!R37</f>
        <v>zákonný</v>
      </c>
      <c r="L11" s="6" t="str">
        <f>'[1]Kontrolní záznam Malé Výkleky'!S37</f>
        <v>zákonný</v>
      </c>
      <c r="M11" s="6" t="str">
        <f>'[1]Kontrolní záznam Malé Výkleky'!T37</f>
        <v>zákonný</v>
      </c>
      <c r="N11" s="6" t="str">
        <f>'[1]Kontrolní záznam Malé Výkleky'!U37</f>
        <v>zákonný</v>
      </c>
      <c r="O11" s="6" t="str">
        <f>'[1]Kontrolní záznam Malé Výkleky'!V37</f>
        <v>zákonný</v>
      </c>
      <c r="P11" s="6" t="str">
        <f>'[1]Kontrolní záznam Malé Výkleky'!W37</f>
        <v>zákonný</v>
      </c>
      <c r="Q11" s="6" t="str">
        <f>'[1]Kontrolní záznam Malé Výkleky'!X37</f>
        <v>zákonný</v>
      </c>
    </row>
    <row r="12" spans="1:17" ht="127.5" thickTop="1" thickBot="1" x14ac:dyDescent="0.3">
      <c r="A12" s="5" t="s">
        <v>11</v>
      </c>
      <c r="B12" s="6" t="str">
        <f>'[1]Kontrolní záznam Malé Výkleky'!H48</f>
        <v>X</v>
      </c>
      <c r="C12" s="6" t="str">
        <f>'[1]Kontrolní záznam Malé Výkleky'!J48</f>
        <v>X</v>
      </c>
      <c r="D12" s="6" t="str">
        <f>'[1]Kontrolní záznam Malé Výkleky'!K48</f>
        <v>X</v>
      </c>
      <c r="E12" s="6" t="str">
        <f>'[1]Kontrolní záznam Malé Výkleky'!L48</f>
        <v>X</v>
      </c>
      <c r="F12" s="6" t="str">
        <f>'[1]Kontrolní záznam Malé Výkleky'!M48</f>
        <v>X</v>
      </c>
      <c r="G12" s="6" t="str">
        <f>'[1]Kontrolní záznam Malé Výkleky'!N48</f>
        <v>X</v>
      </c>
      <c r="H12" s="6" t="str">
        <f>'[1]Kontrolní záznam Malé Výkleky'!O48</f>
        <v>X</v>
      </c>
      <c r="I12" s="6" t="str">
        <f>'[1]Kontrolní záznam Malé Výkleky'!P48</f>
        <v>X</v>
      </c>
      <c r="J12" s="6" t="str">
        <f>'[1]Kontrolní záznam Malé Výkleky'!Q48</f>
        <v>X</v>
      </c>
      <c r="K12" s="6" t="str">
        <f>'[1]Kontrolní záznam Malé Výkleky'!R48</f>
        <v>X</v>
      </c>
      <c r="L12" s="6" t="str">
        <f>'[1]Kontrolní záznam Malé Výkleky'!S48</f>
        <v>X</v>
      </c>
      <c r="M12" s="6" t="str">
        <f>'[1]Kontrolní záznam Malé Výkleky'!T48</f>
        <v>X</v>
      </c>
      <c r="N12" s="6" t="str">
        <f>'[1]Kontrolní záznam Malé Výkleky'!U48</f>
        <v>X</v>
      </c>
      <c r="O12" s="6" t="str">
        <f>'[1]Kontrolní záznam Malé Výkleky'!V48</f>
        <v>X</v>
      </c>
      <c r="P12" s="6" t="str">
        <f>'[1]Kontrolní záznam Malé Výkleky'!W48</f>
        <v>X</v>
      </c>
      <c r="Q12" s="6" t="str">
        <f>'[1]Kontrolní záznam Malé Výkleky'!X48</f>
        <v>X</v>
      </c>
    </row>
    <row r="13" spans="1:17" ht="111.75" thickTop="1" thickBot="1" x14ac:dyDescent="0.3">
      <c r="A13" s="5" t="s">
        <v>12</v>
      </c>
      <c r="B13" s="6" t="str">
        <f>'[1]Kontrolní záznam Malé Výkleky'!H55</f>
        <v>NE</v>
      </c>
      <c r="C13" s="6" t="str">
        <f>'[1]Kontrolní záznam Malé Výkleky'!J55</f>
        <v>NE</v>
      </c>
      <c r="D13" s="6" t="str">
        <f>'[1]Kontrolní záznam Malé Výkleky'!K55</f>
        <v>NE</v>
      </c>
      <c r="E13" s="6" t="str">
        <f>'[1]Kontrolní záznam Malé Výkleky'!L55</f>
        <v>NE</v>
      </c>
      <c r="F13" s="6" t="str">
        <f>'[1]Kontrolní záznam Malé Výkleky'!M55</f>
        <v>NE</v>
      </c>
      <c r="G13" s="6" t="str">
        <f>'[1]Kontrolní záznam Malé Výkleky'!N55</f>
        <v>NE</v>
      </c>
      <c r="H13" s="6" t="str">
        <f>'[1]Kontrolní záznam Malé Výkleky'!O55</f>
        <v>NE</v>
      </c>
      <c r="I13" s="6" t="str">
        <f>'[1]Kontrolní záznam Malé Výkleky'!P55</f>
        <v>NE</v>
      </c>
      <c r="J13" s="6" t="str">
        <f>'[1]Kontrolní záznam Malé Výkleky'!Q55</f>
        <v>NE</v>
      </c>
      <c r="K13" s="6" t="str">
        <f>'[1]Kontrolní záznam Malé Výkleky'!R55</f>
        <v>NE</v>
      </c>
      <c r="L13" s="6" t="str">
        <f>'[1]Kontrolní záznam Malé Výkleky'!S55</f>
        <v>NE</v>
      </c>
      <c r="M13" s="6" t="str">
        <f>'[1]Kontrolní záznam Malé Výkleky'!T55</f>
        <v>NE</v>
      </c>
      <c r="N13" s="6" t="str">
        <f>'[1]Kontrolní záznam Malé Výkleky'!U55</f>
        <v>NE</v>
      </c>
      <c r="O13" s="6" t="str">
        <f>'[1]Kontrolní záznam Malé Výkleky'!V55</f>
        <v>NE</v>
      </c>
      <c r="P13" s="6" t="str">
        <f>'[1]Kontrolní záznam Malé Výkleky'!W55</f>
        <v>NE</v>
      </c>
      <c r="Q13" s="6" t="str">
        <f>'[1]Kontrolní záznam Malé Výkleky'!X55</f>
        <v>NE</v>
      </c>
    </row>
    <row r="14" spans="1:17"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Q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3"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2018-05-22T16:35:39Z</dcterms:created>
  <dcterms:modified xsi:type="dcterms:W3CDTF">2018-05-22T16:36:26Z</dcterms:modified>
</cp:coreProperties>
</file>